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" sheetId="1" r:id="rId1"/>
    <sheet name="Expenses" sheetId="2" r:id="rId2"/>
    <sheet name="Mortgage interest" sheetId="3" r:id="rId3"/>
    <sheet name="Mileage" sheetId="4" r:id="rId4"/>
    <sheet name="Per-property summary" sheetId="5" r:id="rId5"/>
    <sheet name="Year summary" sheetId="6" r:id="rId6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6" customWidth="1"/>
    <col min="2" max="2" width="28" customWidth="1"/>
    <col min="3" max="3" width="40" customWidth="1"/>
    <col min="4" max="4" width="16" customWidth="1"/>
  </cols>
  <sheetData>
    <row r="1">
      <c r="A1" t="inlineStr">
        <is>
          <t xml:space="preserve">Income. One row per receipt. This workbook is a record, not a tax return. We're landlords, not accountants.</t>
        </is>
      </c>
    </row>
    <row r="2">
      <c r="A2" t="inlineStr">
        <is>
          <t xml:space="preserve">Date</t>
        </is>
      </c>
      <c r="B2" t="inlineStr">
        <is>
          <t xml:space="preserve">Property</t>
        </is>
      </c>
      <c r="C2" t="inlineStr">
        <is>
          <t xml:space="preserve">Description</t>
        </is>
      </c>
      <c r="D2" t="inlineStr">
        <is>
          <t xml:space="preserve">Amount (£)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28" customWidth="1"/>
    <col min="3" max="3" width="42" customWidth="1"/>
    <col min="4" max="4" width="36" customWidth="1"/>
    <col min="5" max="5" width="16" customWidth="1"/>
    <col min="6" max="6" width="24" customWidth="1"/>
    <col min="7" max="7" width="4" customWidth="1"/>
    <col min="8" max="8" width="78" customWidth="1"/>
  </cols>
  <sheetData>
    <row r="1">
      <c r="A1" t="inlineStr">
        <is>
          <t xml:space="preserve">Expenses. Use a category from column H. Do not put residential mortgage interest here.</t>
        </is>
      </c>
    </row>
    <row r="2">
      <c r="A2" t="inlineStr">
        <is>
          <t xml:space="preserve">Date</t>
        </is>
      </c>
      <c r="B2" t="inlineStr">
        <is>
          <t xml:space="preserve">Property</t>
        </is>
      </c>
      <c r="C2" t="inlineStr">
        <is>
          <t xml:space="preserve">Category</t>
        </is>
      </c>
      <c r="D2" t="inlineStr">
        <is>
          <t xml:space="preserve">Description</t>
        </is>
      </c>
      <c r="E2" t="inlineStr">
        <is>
          <t xml:space="preserve">Amount (£)</t>
        </is>
      </c>
      <c r="F2" t="inlineStr">
        <is>
          <t xml:space="preserve">Receipt reference</t>
        </is>
      </c>
      <c r="G2" t="inlineStr">
        <is>
          <t xml:space="preserve"/>
        </is>
      </c>
      <c r="H2" t="inlineStr">
        <is>
          <t xml:space="preserve">Categories, aligned to SA105-style headings. Check the current SA105 notes before you file.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Rent, rates, insurance and ground rents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>Property repairs and maintenance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Legal, management and other professional fees</t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Costs of services provided, including wages</t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>Other allowable property expenses</t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Do not put residential mortgage interest here. Use the Mortgage interest tab.</t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cols>
    <col min="1" max="1" width="16" customWidth="1"/>
    <col min="2" max="2" width="28" customWidth="1"/>
    <col min="3" max="3" width="24" customWidth="1"/>
    <col min="4" max="4" width="16" customWidth="1"/>
    <col min="5" max="5" width="26" customWidth="1"/>
    <col min="6" max="6" width="40" customWidth="1"/>
  </cols>
  <sheetData>
    <row r="1">
      <c r="A1" t="inlineStr">
        <is>
          <t xml:space="preserve">Residential finance costs. Record interest, not the full mortgage payment. This is a tax credit at basic rate, not a deduction. GOV.UK explains the restriction.</t>
        </is>
      </c>
    </row>
    <row r="2">
      <c r="A2" t="inlineStr">
        <is>
          <t xml:space="preserve">Date</t>
        </is>
      </c>
      <c r="B2" t="inlineStr">
        <is>
          <t xml:space="preserve">Property</t>
        </is>
      </c>
      <c r="C2" t="inlineStr">
        <is>
          <t xml:space="preserve">Lender</t>
        </is>
      </c>
      <c r="D2" t="inlineStr">
        <is>
          <t xml:space="preserve">Interest (£)</t>
        </is>
      </c>
      <c r="E2" t="inlineStr">
        <is>
          <t xml:space="preserve">Other finance costs (£)</t>
        </is>
      </c>
      <c r="F2" t="inlineStr">
        <is>
          <t xml:space="preserve">Notes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F22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cols>
    <col min="1" max="1" width="16" customWidth="1"/>
    <col min="2" max="2" width="28" customWidth="1"/>
    <col min="3" max="3" width="24" customWidth="1"/>
    <col min="4" max="4" width="24" customWidth="1"/>
    <col min="5" max="5" width="40" customWidth="1"/>
    <col min="6" max="6" width="12" customWidth="1"/>
  </cols>
  <sheetData>
    <row r="1">
      <c r="A1" t="inlineStr">
        <is>
          <t xml:space="preserve">Miles for journeys that are only for the property business. No pence-per-mile rate is built in. Check GOV.UK for the current mileage rate when you do the return.</t>
        </is>
      </c>
    </row>
    <row r="2">
      <c r="A2" t="inlineStr">
        <is>
          <t xml:space="preserve">Date</t>
        </is>
      </c>
      <c r="B2" t="inlineStr">
        <is>
          <t xml:space="preserve">Property</t>
        </is>
      </c>
      <c r="C2" t="inlineStr">
        <is>
          <t xml:space="preserve">From</t>
        </is>
      </c>
      <c r="D2" t="inlineStr">
        <is>
          <t xml:space="preserve">To</t>
        </is>
      </c>
      <c r="E2" t="inlineStr">
        <is>
          <t xml:space="preserve">Purpose</t>
        </is>
      </c>
      <c r="F2" t="inlineStr">
        <is>
          <t xml:space="preserve">Miles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</row>
  </sheetData>
</worksheet>
</file>

<file path=xl/worksheets/sheet5.xml><?xml version="1.0" encoding="utf-8"?>
<worksheet xmlns="http://schemas.openxmlformats.org/spreadsheetml/2006/main">
  <cols>
    <col min="1" max="1" width="28" customWidth="1"/>
    <col min="2" max="2" width="18" customWidth="1"/>
    <col min="3" max="3" width="28" customWidth="1"/>
    <col min="4" max="4" width="36" customWidth="1"/>
    <col min="5" max="5" width="12" customWidth="1"/>
  </cols>
  <sheetData>
    <row r="1">
      <c r="A1" t="inlineStr">
        <is>
          <t xml:space="preserve">Type each property name in column A, using the same spelling as on the other tabs.</t>
        </is>
      </c>
    </row>
    <row r="2">
      <c r="A2" t="inlineStr">
        <is>
          <t xml:space="preserve">Property</t>
        </is>
      </c>
      <c r="B2" t="inlineStr">
        <is>
          <t xml:space="preserve">Income (£)</t>
        </is>
      </c>
      <c r="C2" t="inlineStr">
        <is>
          <t xml:space="preserve">Allowable expenses (£)</t>
        </is>
      </c>
      <c r="D2" t="inlineStr">
        <is>
          <t xml:space="preserve">Residential finance costs (£)</t>
        </is>
      </c>
      <c r="E2" t="inlineStr">
        <is>
          <t xml:space="preserve">Miles</t>
        </is>
      </c>
    </row>
    <row r="3">
      <c r="A3" t="inlineStr">
        <is>
          <t xml:space="preserve"/>
        </is>
      </c>
      <c r="B3">
        <f>SUMIF(Income!B:B,A3,Income!D:D)</f>
      </c>
      <c r="C3">
        <f>SUMIF(Expenses!B:B,A3,Expenses!E:E)</f>
      </c>
      <c r="D3">
        <f>SUMIF('Mortgage interest'!B:B,A3,'Mortgage interest'!D:D)+SUMIF('Mortgage interest'!B:B,A3,'Mortgage interest'!E:E)</f>
      </c>
      <c r="E3">
        <f>SUMIF(Mileage!B:B,A3,Mileage!F:F)</f>
      </c>
    </row>
    <row r="4">
      <c r="A4" t="inlineStr">
        <is>
          <t xml:space="preserve"/>
        </is>
      </c>
      <c r="B4">
        <f>SUMIF(Income!B:B,A4,Income!D:D)</f>
      </c>
      <c r="C4">
        <f>SUMIF(Expenses!B:B,A4,Expenses!E:E)</f>
      </c>
      <c r="D4">
        <f>SUMIF('Mortgage interest'!B:B,A4,'Mortgage interest'!D:D)+SUMIF('Mortgage interest'!B:B,A4,'Mortgage interest'!E:E)</f>
      </c>
      <c r="E4">
        <f>SUMIF(Mileage!B:B,A4,Mileage!F:F)</f>
      </c>
    </row>
    <row r="5">
      <c r="A5" t="inlineStr">
        <is>
          <t xml:space="preserve"/>
        </is>
      </c>
      <c r="B5">
        <f>SUMIF(Income!B:B,A5,Income!D:D)</f>
      </c>
      <c r="C5">
        <f>SUMIF(Expenses!B:B,A5,Expenses!E:E)</f>
      </c>
      <c r="D5">
        <f>SUMIF('Mortgage interest'!B:B,A5,'Mortgage interest'!D:D)+SUMIF('Mortgage interest'!B:B,A5,'Mortgage interest'!E:E)</f>
      </c>
      <c r="E5">
        <f>SUMIF(Mileage!B:B,A5,Mileage!F:F)</f>
      </c>
    </row>
    <row r="6">
      <c r="A6" t="inlineStr">
        <is>
          <t xml:space="preserve"/>
        </is>
      </c>
      <c r="B6">
        <f>SUMIF(Income!B:B,A6,Income!D:D)</f>
      </c>
      <c r="C6">
        <f>SUMIF(Expenses!B:B,A6,Expenses!E:E)</f>
      </c>
      <c r="D6">
        <f>SUMIF('Mortgage interest'!B:B,A6,'Mortgage interest'!D:D)+SUMIF('Mortgage interest'!B:B,A6,'Mortgage interest'!E:E)</f>
      </c>
      <c r="E6">
        <f>SUMIF(Mileage!B:B,A6,Mileage!F:F)</f>
      </c>
    </row>
    <row r="7">
      <c r="A7" t="inlineStr">
        <is>
          <t xml:space="preserve"/>
        </is>
      </c>
      <c r="B7">
        <f>SUMIF(Income!B:B,A7,Income!D:D)</f>
      </c>
      <c r="C7">
        <f>SUMIF(Expenses!B:B,A7,Expenses!E:E)</f>
      </c>
      <c r="D7">
        <f>SUMIF('Mortgage interest'!B:B,A7,'Mortgage interest'!D:D)+SUMIF('Mortgage interest'!B:B,A7,'Mortgage interest'!E:E)</f>
      </c>
      <c r="E7">
        <f>SUMIF(Mileage!B:B,A7,Mileage!F:F)</f>
      </c>
    </row>
    <row r="8">
      <c r="A8" t="inlineStr">
        <is>
          <t xml:space="preserve"/>
        </is>
      </c>
      <c r="B8">
        <f>SUMIF(Income!B:B,A8,Income!D:D)</f>
      </c>
      <c r="C8">
        <f>SUMIF(Expenses!B:B,A8,Expenses!E:E)</f>
      </c>
      <c r="D8">
        <f>SUMIF('Mortgage interest'!B:B,A8,'Mortgage interest'!D:D)+SUMIF('Mortgage interest'!B:B,A8,'Mortgage interest'!E:E)</f>
      </c>
      <c r="E8">
        <f>SUMIF(Mileage!B:B,A8,Mileage!F:F)</f>
      </c>
    </row>
    <row r="9">
      <c r="A9" t="inlineStr">
        <is>
          <t xml:space="preserve"/>
        </is>
      </c>
      <c r="B9">
        <f>SUMIF(Income!B:B,A9,Income!D:D)</f>
      </c>
      <c r="C9">
        <f>SUMIF(Expenses!B:B,A9,Expenses!E:E)</f>
      </c>
      <c r="D9">
        <f>SUMIF('Mortgage interest'!B:B,A9,'Mortgage interest'!D:D)+SUMIF('Mortgage interest'!B:B,A9,'Mortgage interest'!E:E)</f>
      </c>
      <c r="E9">
        <f>SUMIF(Mileage!B:B,A9,Mileage!F:F)</f>
      </c>
    </row>
    <row r="10">
      <c r="A10" t="inlineStr">
        <is>
          <t xml:space="preserve"/>
        </is>
      </c>
      <c r="B10">
        <f>SUMIF(Income!B:B,A10,Income!D:D)</f>
      </c>
      <c r="C10">
        <f>SUMIF(Expenses!B:B,A10,Expenses!E:E)</f>
      </c>
      <c r="D10">
        <f>SUMIF('Mortgage interest'!B:B,A10,'Mortgage interest'!D:D)+SUMIF('Mortgage interest'!B:B,A10,'Mortgage interest'!E:E)</f>
      </c>
      <c r="E10">
        <f>SUMIF(Mileage!B:B,A10,Mileage!F:F)</f>
      </c>
    </row>
    <row r="11">
      <c r="A11" t="inlineStr">
        <is>
          <t xml:space="preserve"/>
        </is>
      </c>
      <c r="B11">
        <f>SUMIF(Income!B:B,A11,Income!D:D)</f>
      </c>
      <c r="C11">
        <f>SUMIF(Expenses!B:B,A11,Expenses!E:E)</f>
      </c>
      <c r="D11">
        <f>SUMIF('Mortgage interest'!B:B,A11,'Mortgage interest'!D:D)+SUMIF('Mortgage interest'!B:B,A11,'Mortgage interest'!E:E)</f>
      </c>
      <c r="E11">
        <f>SUMIF(Mileage!B:B,A11,Mileage!F:F)</f>
      </c>
    </row>
    <row r="12">
      <c r="A12" t="inlineStr">
        <is>
          <t xml:space="preserve"/>
        </is>
      </c>
      <c r="B12">
        <f>SUMIF(Income!B:B,A12,Income!D:D)</f>
      </c>
      <c r="C12">
        <f>SUMIF(Expenses!B:B,A12,Expenses!E:E)</f>
      </c>
      <c r="D12">
        <f>SUMIF('Mortgage interest'!B:B,A12,'Mortgage interest'!D:D)+SUMIF('Mortgage interest'!B:B,A12,'Mortgage interest'!E:E)</f>
      </c>
      <c r="E12">
        <f>SUMIF(Mileage!B:B,A12,Mileage!F:F)</f>
      </c>
    </row>
    <row r="13">
      <c r="A13" t="inlineStr">
        <is>
          <t xml:space="preserve"/>
        </is>
      </c>
      <c r="B13">
        <f>SUMIF(Income!B:B,A13,Income!D:D)</f>
      </c>
      <c r="C13">
        <f>SUMIF(Expenses!B:B,A13,Expenses!E:E)</f>
      </c>
      <c r="D13">
        <f>SUMIF('Mortgage interest'!B:B,A13,'Mortgage interest'!D:D)+SUMIF('Mortgage interest'!B:B,A13,'Mortgage interest'!E:E)</f>
      </c>
      <c r="E13">
        <f>SUMIF(Mileage!B:B,A13,Mileage!F:F)</f>
      </c>
    </row>
    <row r="14">
      <c r="A14" t="inlineStr">
        <is>
          <t xml:space="preserve"/>
        </is>
      </c>
      <c r="B14">
        <f>SUMIF(Income!B:B,A14,Income!D:D)</f>
      </c>
      <c r="C14">
        <f>SUMIF(Expenses!B:B,A14,Expenses!E:E)</f>
      </c>
      <c r="D14">
        <f>SUMIF('Mortgage interest'!B:B,A14,'Mortgage interest'!D:D)+SUMIF('Mortgage interest'!B:B,A14,'Mortgage interest'!E:E)</f>
      </c>
      <c r="E14">
        <f>SUMIF(Mileage!B:B,A14,Mileage!F:F)</f>
      </c>
    </row>
    <row r="15">
      <c r="A15" t="inlineStr">
        <is>
          <t xml:space="preserve"/>
        </is>
      </c>
      <c r="B15">
        <f>SUMIF(Income!B:B,A15,Income!D:D)</f>
      </c>
      <c r="C15">
        <f>SUMIF(Expenses!B:B,A15,Expenses!E:E)</f>
      </c>
      <c r="D15">
        <f>SUMIF('Mortgage interest'!B:B,A15,'Mortgage interest'!D:D)+SUMIF('Mortgage interest'!B:B,A15,'Mortgage interest'!E:E)</f>
      </c>
      <c r="E15">
        <f>SUMIF(Mileage!B:B,A15,Mileage!F:F)</f>
      </c>
    </row>
    <row r="16">
      <c r="A16" t="inlineStr">
        <is>
          <t xml:space="preserve"/>
        </is>
      </c>
      <c r="B16">
        <f>SUMIF(Income!B:B,A16,Income!D:D)</f>
      </c>
      <c r="C16">
        <f>SUMIF(Expenses!B:B,A16,Expenses!E:E)</f>
      </c>
      <c r="D16">
        <f>SUMIF('Mortgage interest'!B:B,A16,'Mortgage interest'!D:D)+SUMIF('Mortgage interest'!B:B,A16,'Mortgage interest'!E:E)</f>
      </c>
      <c r="E16">
        <f>SUMIF(Mileage!B:B,A16,Mileage!F:F)</f>
      </c>
    </row>
    <row r="17">
      <c r="A17" t="inlineStr">
        <is>
          <t xml:space="preserve"/>
        </is>
      </c>
      <c r="B17">
        <f>SUMIF(Income!B:B,A17,Income!D:D)</f>
      </c>
      <c r="C17">
        <f>SUMIF(Expenses!B:B,A17,Expenses!E:E)</f>
      </c>
      <c r="D17">
        <f>SUMIF('Mortgage interest'!B:B,A17,'Mortgage interest'!D:D)+SUMIF('Mortgage interest'!B:B,A17,'Mortgage interest'!E:E)</f>
      </c>
      <c r="E17">
        <f>SUMIF(Mileage!B:B,A17,Mileage!F:F)</f>
      </c>
    </row>
  </sheetData>
</worksheet>
</file>

<file path=xl/worksheets/sheet6.xml><?xml version="1.0" encoding="utf-8"?>
<worksheet xmlns="http://schemas.openxmlformats.org/spreadsheetml/2006/main">
  <cols>
    <col min="1" max="1" width="62" customWidth="1"/>
    <col min="2" max="2" width="18" customWidth="1"/>
  </cols>
  <sheetData>
    <row r="1">
      <c r="A1" t="inlineStr">
        <is>
          <t xml:space="preserve">Year summary. Sums the amount columns. Not a tax calculation. Gaffy is not accounting software.</t>
        </is>
      </c>
    </row>
    <row r="2">
      <c r="A2" t="inlineStr">
        <is>
          <t xml:space="preserve">Item</t>
        </is>
      </c>
      <c r="B2" t="inlineStr">
        <is>
          <t xml:space="preserve">Total</t>
        </is>
      </c>
    </row>
    <row r="3">
      <c r="A3" t="inlineStr">
        <is>
          <t xml:space="preserve">Income</t>
        </is>
      </c>
      <c r="B3">
        <f>SUM(Income!D:D)</f>
      </c>
    </row>
    <row r="4">
      <c r="A4" t="inlineStr">
        <is>
          <t xml:space="preserve">Allowable expenses</t>
        </is>
      </c>
      <c r="B4">
        <f>SUM(Expenses!E:E)</f>
      </c>
    </row>
    <row r="5">
      <c r="A5" t="inlineStr">
        <is>
          <t xml:space="preserve">Residential finance costs (interest and other)</t>
        </is>
      </c>
      <c r="B5">
        <f>SUM('Mortgage interest'!D:D)+SUM('Mortgage interest'!E:E)</f>
      </c>
    </row>
    <row r="6">
      <c r="A6" t="inlineStr">
        <is>
          <t xml:space="preserve">Miles</t>
        </is>
      </c>
      <c r="B6">
        <f>SUM(Mileage!F:F)</f>
      </c>
    </row>
    <row r="7">
      <c r="A7" t="inlineStr">
        <is>
          <t xml:space="preserve"/>
        </is>
      </c>
    </row>
    <row r="8">
      <c r="A8" t="inlineStr">
        <is>
          <t xml:space="preserve">Keep records for at least 5 years after the 31 January deadline. See GOV.UK.</t>
        </is>
      </c>
    </row>
    <row r="9">
      <c r="A9" t="inlineStr">
        <is>
          <t xml:space="preserve">If you claim the property allowance you cannot also deduct expenses.</t>
        </is>
      </c>
    </row>
  </sheetData>
</worksheet>
</file>